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ccloud.sharepoint.com/sites/climatefinanceunit/Shared Documents/Regional - CRRA Tonga Samoa Vanuatu/3. Funding Proposal/7. Submissions/20260109 Eight Review/Resubmission/Annex 17 - Multi-country info/"/>
    </mc:Choice>
  </mc:AlternateContent>
  <xr:revisionPtr revIDLastSave="449" documentId="8_{8F31CF96-1500-4F85-B1BE-26330055A5D7}" xr6:coauthVersionLast="47" xr6:coauthVersionMax="47" xr10:uidLastSave="{C8E870FF-A95E-4556-AEE4-C19FE5A29A16}"/>
  <bookViews>
    <workbookView xWindow="-120" yWindow="-120" windowWidth="29040" windowHeight="15720" xr2:uid="{F3D7F258-85F0-45FB-9753-C27E2D4624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<sst xmlns="http://schemas.openxmlformats.org/spreadsheetml/2006/main" count="31" uniqueCount="27">
  <si>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Country</t>
  </si>
  <si>
    <t>Expected total number of direct beneficiaries</t>
  </si>
  <si>
    <t>Expected total number of indirect beneficiaries</t>
  </si>
  <si>
    <t xml:space="preserve">Percent of direct beneficiaries relative to total population </t>
  </si>
  <si>
    <t>Percent of female direct beneficiaries relative to total population</t>
  </si>
  <si>
    <t>Percent of females relative to  expected total number of direct beneficiaries</t>
  </si>
  <si>
    <t>Percent of females relative to expected total number of indirect beneficiaries</t>
  </si>
  <si>
    <t xml:space="preserve">Percent of indirect beneficiaries relative to total population </t>
  </si>
  <si>
    <t>Percent of female indirect beneficiaries relative to total population</t>
  </si>
  <si>
    <t>Yes</t>
  </si>
  <si>
    <t>No</t>
  </si>
  <si>
    <t xml:space="preserve">Estimated co-financing allocation (in USD) </t>
  </si>
  <si>
    <t>Estimated co-financing allocation (in %)</t>
  </si>
  <si>
    <t>Expected total of CO2 emissions avoided</t>
  </si>
  <si>
    <t>Country Work Programme
(Yes/No)</t>
  </si>
  <si>
    <t>No-objection letter
(Yes/No)</t>
  </si>
  <si>
    <t>Estimated GCF funding allocation (in USD)*</t>
  </si>
  <si>
    <t>*Funding allocation in USD amounts is preferred but if exact amounts are not available allocation in percentage should be provided</t>
  </si>
  <si>
    <t xml:space="preserve">Estimated GCF funding allocation (in %)** </t>
  </si>
  <si>
    <t>**If funding allocation in USD amounts is provided, allocation in percentage can be left blank</t>
  </si>
  <si>
    <t>Mitigation***</t>
  </si>
  <si>
    <t>Adaptation****</t>
  </si>
  <si>
    <t>***As applicable and if available</t>
  </si>
  <si>
    <t>****As applicable and if available</t>
  </si>
  <si>
    <t>Tonga</t>
  </si>
  <si>
    <t>Samoa</t>
  </si>
  <si>
    <t>Vanuatu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</si>
</sst>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3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44" fontId="0" fillId="0" borderId="1" xfId="0" applyNumberFormat="1" applyBorder="1"/>
    <xf numFmtId="166" fontId="0" fillId="0" borderId="1" xfId="0" applyNumberFormat="1" applyBorder="1"/>
    <xf numFmtId="165" fontId="0" fillId="0" borderId="1" xfId="1" applyNumberFormat="1" applyFont="1" applyBorder="1"/>
    <xf numFmtId="164" fontId="0" fillId="0" borderId="1" xfId="2" applyNumberFormat="1" applyFont="1" applyBorder="1"/>
    <xf numFmtId="166" fontId="0" fillId="0" borderId="0" xfId="0" applyNumberFormat="1"/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3F9A-8226-4298-BFCA-B6CA9A7EF365}">
  <dimension ref="A1:Q2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28" sqref="I28"/>
    </sheetView>
  </sheetViews>
  <sheetFormatPr defaultRowHeight="15" x14ac:dyDescent="0.25"/>
  <cols>
    <col min="1" max="1" width="3.42578125" customWidth="1"/>
    <col min="2" max="2" width="30.7109375" customWidth="1"/>
    <col min="3" max="4" width="11.85546875" customWidth="1"/>
    <col min="5" max="10" width="16.140625" customWidth="1"/>
    <col min="11" max="17" width="14.42578125" customWidth="1"/>
  </cols>
  <sheetData>
    <row r="1" spans="1:17" x14ac:dyDescent="0.25">
      <c r="A1" s="13"/>
      <c r="B1" s="12" t="s">
        <v>0</v>
      </c>
      <c r="C1" s="11" t="s">
        <v>14</v>
      </c>
      <c r="D1" s="11" t="s">
        <v>15</v>
      </c>
      <c r="E1" s="11" t="s">
        <v>16</v>
      </c>
      <c r="F1" s="15" t="s">
        <v>18</v>
      </c>
      <c r="G1" s="15" t="s">
        <v>11</v>
      </c>
      <c r="H1" s="15" t="s">
        <v>12</v>
      </c>
      <c r="I1" s="5" t="s">
        <v>20</v>
      </c>
      <c r="J1" s="14" t="s">
        <v>21</v>
      </c>
      <c r="K1" s="14"/>
      <c r="L1" s="14"/>
      <c r="M1" s="14"/>
      <c r="N1" s="14"/>
      <c r="O1" s="14"/>
      <c r="P1" s="14"/>
      <c r="Q1" s="14"/>
    </row>
    <row r="2" spans="1:17" ht="72.75" x14ac:dyDescent="0.25">
      <c r="A2" s="13"/>
      <c r="B2" s="12"/>
      <c r="C2" s="11"/>
      <c r="D2" s="11"/>
      <c r="E2" s="11"/>
      <c r="F2" s="15"/>
      <c r="G2" s="15"/>
      <c r="H2" s="15"/>
      <c r="I2" s="3" t="s">
        <v>13</v>
      </c>
      <c r="J2" s="4" t="s">
        <v>1</v>
      </c>
      <c r="K2" s="4" t="s">
        <v>5</v>
      </c>
      <c r="L2" s="4" t="s">
        <v>2</v>
      </c>
      <c r="M2" s="4" t="s">
        <v>6</v>
      </c>
      <c r="N2" s="4" t="s">
        <v>3</v>
      </c>
      <c r="O2" s="4" t="s">
        <v>4</v>
      </c>
      <c r="P2" s="4" t="s">
        <v>7</v>
      </c>
      <c r="Q2" s="4" t="s">
        <v>8</v>
      </c>
    </row>
    <row r="3" spans="1:17" x14ac:dyDescent="0.25">
      <c r="A3" s="1">
        <v>1</v>
      </c>
      <c r="B3" s="1" t="s">
        <v>24</v>
      </c>
      <c r="C3" s="1" t="s">
        <v>9</v>
      </c>
      <c r="D3" s="1" t="s">
        <v>9</v>
      </c>
      <c r="E3" s="7">
        <v>15335439</v>
      </c>
      <c r="F3" s="9">
        <v>0.35099999999999998</v>
      </c>
      <c r="G3" s="7">
        <v>524599</v>
      </c>
      <c r="H3" s="9">
        <v>0.32100000000000001</v>
      </c>
      <c r="I3" s="1"/>
      <c r="J3" s="8">
        <v>16104</v>
      </c>
      <c r="K3" s="2">
        <v>50.999751614505719</v>
      </c>
      <c r="L3" s="8">
        <v>31128</v>
      </c>
      <c r="M3" s="2">
        <v>50.999100488306347</v>
      </c>
      <c r="N3" s="2">
        <v>16.075225346629534</v>
      </c>
      <c r="O3" s="2">
        <v>8.1983249982531277</v>
      </c>
      <c r="P3" s="2">
        <v>31.072380439014164</v>
      </c>
      <c r="Q3" s="2">
        <v>15.846634524201679</v>
      </c>
    </row>
    <row r="4" spans="1:17" x14ac:dyDescent="0.25">
      <c r="A4" s="1">
        <v>2</v>
      </c>
      <c r="B4" s="1" t="s">
        <v>25</v>
      </c>
      <c r="C4" s="1" t="s">
        <v>10</v>
      </c>
      <c r="D4" s="1" t="s">
        <v>9</v>
      </c>
      <c r="E4" s="7">
        <v>14024717</v>
      </c>
      <c r="F4" s="9">
        <v>0.32100000000000001</v>
      </c>
      <c r="G4" s="7">
        <v>491914</v>
      </c>
      <c r="H4" s="9">
        <v>0.30099999999999999</v>
      </c>
      <c r="I4" s="1"/>
      <c r="J4" s="8">
        <v>20496</v>
      </c>
      <c r="K4" s="2">
        <v>48.999804839968775</v>
      </c>
      <c r="L4" s="8">
        <v>36758.070000000007</v>
      </c>
      <c r="M4" s="2">
        <v>48.999999999999993</v>
      </c>
      <c r="N4" s="2">
        <v>9.9709569608429778</v>
      </c>
      <c r="O4" s="2">
        <v>4.8857494514903408</v>
      </c>
      <c r="P4" s="2">
        <v>17.882178665771541</v>
      </c>
      <c r="Q4" s="2">
        <v>8.7622675462280544</v>
      </c>
    </row>
    <row r="5" spans="1:17" x14ac:dyDescent="0.25">
      <c r="A5" s="1">
        <v>3</v>
      </c>
      <c r="B5" s="1" t="s">
        <v>26</v>
      </c>
      <c r="C5" s="1" t="s">
        <v>9</v>
      </c>
      <c r="D5" s="1" t="s">
        <v>9</v>
      </c>
      <c r="E5" s="7">
        <v>14330552</v>
      </c>
      <c r="F5" s="9">
        <v>0.32800000000000001</v>
      </c>
      <c r="G5" s="7">
        <v>617752</v>
      </c>
      <c r="H5" s="9">
        <v>0.378</v>
      </c>
      <c r="I5" s="1"/>
      <c r="J5" s="8">
        <v>14054</v>
      </c>
      <c r="K5" s="2">
        <v>49.473459513305826</v>
      </c>
      <c r="L5" s="8">
        <v>151752.6</v>
      </c>
      <c r="M5" s="2">
        <v>49.47</v>
      </c>
      <c r="N5" s="2">
        <v>4.6843699899006399</v>
      </c>
      <c r="O5" s="2">
        <v>2.3175198904069414</v>
      </c>
      <c r="P5" s="2">
        <v>50.580996536886005</v>
      </c>
      <c r="Q5" s="2">
        <v>25.022418986797504</v>
      </c>
    </row>
    <row r="6" spans="1:17" x14ac:dyDescent="0.25">
      <c r="A6" s="1">
        <v>4</v>
      </c>
      <c r="B6" s="1"/>
      <c r="C6" s="1"/>
      <c r="D6" s="1"/>
      <c r="E6" s="6"/>
      <c r="F6" s="1"/>
      <c r="G6" s="1"/>
      <c r="H6" s="1"/>
      <c r="I6" s="1"/>
      <c r="J6" s="2"/>
      <c r="K6" s="1"/>
      <c r="L6" s="1"/>
      <c r="M6" s="1"/>
      <c r="N6" s="1"/>
      <c r="O6" s="1"/>
      <c r="P6" s="1"/>
      <c r="Q6" s="1"/>
    </row>
    <row r="7" spans="1:17" x14ac:dyDescent="0.25">
      <c r="A7" s="1">
        <v>5</v>
      </c>
      <c r="B7" s="1"/>
      <c r="C7" s="1"/>
      <c r="D7" s="1"/>
      <c r="E7" s="6"/>
      <c r="F7" s="1"/>
      <c r="G7" s="8"/>
      <c r="H7" s="1"/>
      <c r="I7" s="1"/>
      <c r="J7" s="2"/>
      <c r="K7" s="1"/>
      <c r="L7" s="1"/>
      <c r="M7" s="1"/>
      <c r="N7" s="1"/>
      <c r="O7" s="1"/>
      <c r="P7" s="1"/>
      <c r="Q7" s="1"/>
    </row>
    <row r="8" spans="1:17" x14ac:dyDescent="0.25">
      <c r="A8" s="1">
        <v>6</v>
      </c>
      <c r="B8" s="1"/>
      <c r="C8" s="1"/>
      <c r="D8" s="1"/>
      <c r="E8" s="6"/>
      <c r="F8" s="1"/>
      <c r="G8" s="1"/>
      <c r="H8" s="1"/>
      <c r="I8" s="1"/>
      <c r="J8" s="2"/>
      <c r="K8" s="1"/>
      <c r="L8" s="1"/>
      <c r="M8" s="1"/>
      <c r="N8" s="1"/>
      <c r="O8" s="1"/>
      <c r="P8" s="1"/>
      <c r="Q8" s="1"/>
    </row>
    <row r="9" spans="1:17" x14ac:dyDescent="0.25">
      <c r="A9" s="1">
        <v>7</v>
      </c>
      <c r="B9" s="1"/>
      <c r="C9" s="1"/>
      <c r="D9" s="1"/>
      <c r="E9" s="6"/>
      <c r="F9" s="1"/>
      <c r="G9" s="7"/>
      <c r="H9" s="7"/>
      <c r="I9" s="1"/>
      <c r="J9" s="2"/>
      <c r="K9" s="1"/>
      <c r="L9" s="1"/>
      <c r="M9" s="1"/>
      <c r="N9" s="1"/>
      <c r="O9" s="1"/>
      <c r="P9" s="1"/>
      <c r="Q9" s="1"/>
    </row>
    <row r="10" spans="1:17" x14ac:dyDescent="0.25">
      <c r="A10" s="1">
        <v>8</v>
      </c>
      <c r="B10" s="1"/>
      <c r="C10" s="1"/>
      <c r="D10" s="1"/>
      <c r="E10" s="6"/>
      <c r="F10" s="1"/>
      <c r="G10" s="8"/>
      <c r="H10" s="1"/>
      <c r="I10" s="1"/>
      <c r="J10" s="2"/>
      <c r="K10" s="1"/>
      <c r="L10" s="1"/>
      <c r="M10" s="1"/>
      <c r="N10" s="1"/>
      <c r="O10" s="1"/>
      <c r="P10" s="1"/>
      <c r="Q10" s="1"/>
    </row>
    <row r="11" spans="1:17" x14ac:dyDescent="0.25">
      <c r="A11" s="1">
        <v>9</v>
      </c>
      <c r="B11" s="1"/>
      <c r="C11" s="1"/>
      <c r="D11" s="1"/>
      <c r="E11" s="1"/>
      <c r="F11" s="1"/>
      <c r="G11" s="8"/>
      <c r="H11" s="1"/>
      <c r="I11" s="1"/>
      <c r="J11" s="2"/>
      <c r="K11" s="1"/>
      <c r="L11" s="1"/>
      <c r="M11" s="1"/>
      <c r="N11" s="1"/>
      <c r="O11" s="1"/>
      <c r="P11" s="1"/>
      <c r="Q11" s="1"/>
    </row>
    <row r="12" spans="1:17" x14ac:dyDescent="0.25">
      <c r="A12" s="1">
        <v>10</v>
      </c>
      <c r="B12" s="1"/>
      <c r="C12" s="1"/>
      <c r="D12" s="1"/>
      <c r="E12" s="6"/>
      <c r="F12" s="1"/>
      <c r="G12" s="8"/>
      <c r="H12" s="1"/>
      <c r="I12" s="1"/>
      <c r="J12" s="2"/>
      <c r="K12" s="1"/>
      <c r="L12" s="1"/>
      <c r="M12" s="1"/>
      <c r="N12" s="1"/>
      <c r="O12" s="1"/>
      <c r="P12" s="1"/>
      <c r="Q12" s="1"/>
    </row>
    <row r="13" spans="1:17" x14ac:dyDescent="0.25">
      <c r="A13" s="1">
        <v>11</v>
      </c>
      <c r="B13" s="1"/>
      <c r="C13" s="1"/>
      <c r="D13" s="1"/>
      <c r="E13" s="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">
        <v>12</v>
      </c>
      <c r="B14" s="1"/>
      <c r="C14" s="1"/>
      <c r="D14" s="1"/>
      <c r="E14" s="6"/>
      <c r="F14" s="1"/>
      <c r="G14" s="7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>
        <v>13</v>
      </c>
      <c r="B15" s="1"/>
      <c r="C15" s="1"/>
      <c r="D15" s="1"/>
      <c r="E15" s="1"/>
      <c r="F15" s="1"/>
      <c r="G15" s="7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>
        <v>14</v>
      </c>
      <c r="B16" s="1"/>
      <c r="C16" s="1"/>
      <c r="D16" s="1"/>
      <c r="E16" s="1"/>
      <c r="F16" s="1"/>
      <c r="G16" s="7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B23" t="s">
        <v>17</v>
      </c>
    </row>
    <row r="24" spans="1:17" x14ac:dyDescent="0.25">
      <c r="B24" t="s">
        <v>19</v>
      </c>
    </row>
    <row r="25" spans="1:17" x14ac:dyDescent="0.25">
      <c r="B25" t="s">
        <v>22</v>
      </c>
    </row>
    <row r="26" spans="1:17" x14ac:dyDescent="0.25">
      <c r="B26" t="s">
        <v>23</v>
      </c>
    </row>
    <row r="27" spans="1:17" x14ac:dyDescent="0.25">
      <c r="E27" s="10"/>
    </row>
    <row r="28" spans="1:17" x14ac:dyDescent="0.25">
      <c r="G28" s="10"/>
    </row>
  </sheetData>
  <mergeCells count="9">
    <mergeCell ref="C1:C2"/>
    <mergeCell ref="B1:B2"/>
    <mergeCell ref="A1:A2"/>
    <mergeCell ref="J1:Q1"/>
    <mergeCell ref="H1:H2"/>
    <mergeCell ref="G1:G2"/>
    <mergeCell ref="F1:F2"/>
    <mergeCell ref="E1:E2"/>
    <mergeCell ref="D1:D2"/>
  </mergeCells>
  <dataValidations count="1">
    <dataValidation type="list" allowBlank="1" showInputMessage="1" showErrorMessage="1" sqref="C3:D12" xr:uid="{CBCFDF2E-4FAC-4274-BE0E-8ED69EE8B742}">
      <formula1>#REF!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565b3b-de73-408f-92ec-2a950ff896c8" xsi:nil="true"/>
    <lcf76f155ced4ddcb4097134ff3c332f xmlns="505ccb20-7403-45a6-b481-ca1dd862337d">
      <Terms xmlns="http://schemas.microsoft.com/office/infopath/2007/PartnerControls"/>
    </lcf76f155ced4ddcb4097134ff3c332f>
    <Dateandtime xmlns="505ccb20-7403-45a6-b481-ca1dd862337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4" ma:contentTypeDescription="Create a new document." ma:contentTypeScope="" ma:versionID="e653aca158a0385c08b099d85761d9b0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f0d16821d96737bd3c2ed7d7b97e5bdd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256F18-A0B1-423A-A079-223EA0F340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347AB0-2333-4F19-8849-62CF42273273}">
  <ds:schemaRefs>
    <ds:schemaRef ds:uri="http://www.w3.org/XML/1998/namespace"/>
    <ds:schemaRef ds:uri="21b61626-ed2f-4b9d-8788-c42b719f740e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9c9a774-24dd-4baf-b96e-d25de13d985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84BD203-3DDA-4B52-8E52-6D14737319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Alyssa Holganza</dc:creator>
  <cp:lastModifiedBy>Anna Deinhard</cp:lastModifiedBy>
  <dcterms:created xsi:type="dcterms:W3CDTF">2019-02-08T04:49:50Z</dcterms:created>
  <dcterms:modified xsi:type="dcterms:W3CDTF">2026-01-13T08:24:56Z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  <property fmtid="{D5CDD505-2E9C-101B-9397-08002B2CF9AE}" pid="3" name="MediaServiceImageTags">
    <vt:lpwstr/>
  </property>
  <property fmtid="{D5CDD505-2E9C-101B-9397-08002B2CF9AE}" pid="4" name="Etag">
    <vt:lpwstr>0x8DE728E0B479FB6</vt:lpwstr>
  </property>
  <property fmtid="{D5CDD505-2E9C-101B-9397-08002B2CF9AE}" pid="5" name="Order">
    <vt:r8>84593000</vt:r8>
  </property>
  <property fmtid="{D5CDD505-2E9C-101B-9397-08002B2CF9AE}" pid="6" name="SWCPowerTaggingTag">
    <vt:lpwstr>{"Extraction":1,"Tags":[]}</vt:lpwstr>
  </property>
  <property fmtid="{D5CDD505-2E9C-101B-9397-08002B2CF9AE}" pid="7" name="blobFile">
    <vt:lpwstr>8c701bf7-8aa0-4cce-a9a7-de36e5c5e3d1/a79b8b4c-8b28-487a-80d6-86c7c92b0409.xlsx</vt:lpwstr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DocumentType">
    <vt:lpwstr>Multi-country</vt:lpwstr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